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8\"/>
    </mc:Choice>
  </mc:AlternateContent>
  <bookViews>
    <workbookView xWindow="-120" yWindow="-120" windowWidth="29040" windowHeight="15720"/>
  </bookViews>
  <sheets>
    <sheet name="HOJA DE CONTROL CARPE 9" sheetId="5" r:id="rId1"/>
    <sheet name="HOJA DE CONTROL CARPE 10" sheetId="1" r:id="rId2"/>
    <sheet name="Hoja1" sheetId="2" state="hidden" r:id="rId3"/>
  </sheets>
  <definedNames>
    <definedName name="_xlnm.Print_Area" localSheetId="1">'HOJA DE CONTROL CARPE 10'!$A$1:$K$35</definedName>
    <definedName name="_xlnm.Print_Area" localSheetId="0">'HOJA DE CONTROL CARPE 9'!$A$1:$K$47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</calcChain>
</file>

<file path=xl/sharedStrings.xml><?xml version="1.0" encoding="utf-8"?>
<sst xmlns="http://schemas.openxmlformats.org/spreadsheetml/2006/main" count="224" uniqueCount="71">
  <si>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</si>
  <si>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</si>
  <si>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</si>
  <si>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</si>
  <si>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</si>
  <si>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</si>
  <si>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</si>
  <si>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</si>
  <si>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</si>
  <si>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</si>
  <si>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</si>
  <si>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</si>
  <si>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</si>
  <si>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</si>
  <si>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</si>
  <si>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</si>
  <si>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</si>
  <si>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</si>
  <si>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</si>
  <si>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</si>
  <si>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</si>
  <si>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</si>
  <si>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</si>
  <si>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</si>
  <si>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</si>
  <si>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FORMATO: HOJA DE CONTROL</t>
  </si>
  <si>
    <t>Código: GD-FR-005</t>
  </si>
  <si>
    <t>Versión: 1</t>
  </si>
  <si>
    <t>Fecha: 08/Ago./2025</t>
  </si>
  <si>
    <t>320. SUPERINTENDENCIA DELEGADA PARA NOTARIADO</t>
  </si>
  <si>
    <t>37. PROCESOS</t>
  </si>
  <si>
    <t>3. PROCESOS DISCIPLINARIOS</t>
  </si>
  <si>
    <t>N/A</t>
  </si>
  <si>
    <t>SARA SOFIA MORENO AMAYA</t>
  </si>
  <si>
    <t>BITACORA VISITA GENERAL</t>
  </si>
  <si>
    <t>AUTO APERTURA DE INVESTIGACIÓN 2473</t>
  </si>
  <si>
    <t>EE031473, IE014901, EE031539, EE031475 Y IE014900</t>
  </si>
  <si>
    <t>OFICIO S.D.N No. 8128 de 2014 IE014900</t>
  </si>
  <si>
    <t>CUMPLIMIENTO DILIGENCIA VERSIÓN LIBRE SNR2014ER062154</t>
  </si>
  <si>
    <t>AUTO CIERRE DE INVESTIGACIÓN 0931</t>
  </si>
  <si>
    <t>CITACIÓN NOTIFICACIÓN AUTO DE CIERRE SNR2018EE035414 Y SNR2018EE035410</t>
  </si>
  <si>
    <t>CITACIÓN NOTIFICACIÓN AUTO DE CIERRE SNR2018EE036627</t>
  </si>
  <si>
    <t>AUTO DE PRESCRIPCIÓN Y FORMULACIÓN DE PLIEGO DE CARGOS 01042</t>
  </si>
  <si>
    <t>CITACIÓN NOTIFICACIÓN AUTO SNR2018EE040164 Y ANEXOS SNR2018EE040163 Y SNR2018EE040161</t>
  </si>
  <si>
    <t>AUTO QUE ORDENA DESIGNAR DEFENSOR DE OFICIO 01129</t>
  </si>
  <si>
    <t>SOLICITUD DEFENSOR DE OFICIO SNR2018EE044616 Y ANEXOS SNR2018EE044615, SNR2018EE044613 Y SNR2018EE044607</t>
  </si>
  <si>
    <t xml:space="preserve">CARTA PRESENTACIÓN PROCESOS DISCIPLINARIOS </t>
  </si>
  <si>
    <t>DILIGENCIA DE NOTIFICACIÓN PERONAL</t>
  </si>
  <si>
    <t>DESCARGOS SNR2018ER081835</t>
  </si>
  <si>
    <t>CONSTACIA DE REVISIÓN DEL EXPEDIENTE POR EL APODERADO</t>
  </si>
  <si>
    <t>AUTO DE PRUEBAS EN ETAPA DE DESCARGOS SNR2018EE058224</t>
  </si>
  <si>
    <t>CONSTANCIA Y ANEXOS SNR2018IE042763 Y SNR2018EE058229</t>
  </si>
  <si>
    <t>CONSTANCIA</t>
  </si>
  <si>
    <t>SOLICITUD DE DOCUMENTOS SNR2019EE003177</t>
  </si>
  <si>
    <t>AUTO No 0116 FECHA 19 FEB 2019 POR EL CUAL SE CORRE TRASLADO PARA ALEGAR DE CONCLUSIÓN (ART. 169 LEY 734 DE 2002 MODIFICADO ARTÍCULO 55 LEY 1474 DE 2011)</t>
  </si>
  <si>
    <t>AUTO QUE CORRE TRALADO PARA ALEGAR DE CONCLUSIÓN SNR2019EE008150 Y ANEXOS SNR2019EE008151 Y SNR2019IE002473</t>
  </si>
  <si>
    <t xml:space="preserve">CONSTANCIA Y ANEXOS SNR2019EE003177 </t>
  </si>
  <si>
    <t>CONSTANCIA Y ANEXOS SNR2019ER016458</t>
  </si>
  <si>
    <t>OFICIO SNR2019EE018961</t>
  </si>
  <si>
    <t>RESPUESTA SNR2019ER059294</t>
  </si>
  <si>
    <t>CITA NOTIFICA FALLO SNR2019EE058723</t>
  </si>
  <si>
    <t>ACTA DE DILIGENVIA DE NOTIFICACIÓN PERSONAL</t>
  </si>
  <si>
    <t>APELACIÓN</t>
  </si>
  <si>
    <t>AUTO QUE CONCEDE RECURSO DE APELACIÓN 01020</t>
  </si>
  <si>
    <t>AUTO QUE ADMITE RECURSO DE APELACIÓN SNR2019IE039511</t>
  </si>
  <si>
    <t>COMPLEMENTO AL RECURSO DE APELACIÓN SNR2019IE042934 Y ANEXOS SNR2019ER100418</t>
  </si>
  <si>
    <t>COMUNICACIÓN PROCESO DISCIPLINARIO SNR2020EE064231 Y ANEXOS SNR2020EE064230</t>
  </si>
  <si>
    <t>APELACIÓN FALLO DE PRIMERA INSTANCIA</t>
  </si>
  <si>
    <t>REMISIÓN POR COMPETENCIA-COBRO COACTIVO SNR2022IE013161</t>
  </si>
  <si>
    <t>NOTARIA ÚNICA DE ALMAGUER CAUCA</t>
  </si>
  <si>
    <t>140-2013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</si>
</sst>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5" fillId="0" borderId="6" xfId="0" applyFont="1" applyFill="1" applyBorder="1"/>
    <xf numFmtId="0" fontId="5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2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tabSelected="1" view="pageBreakPreview" zoomScale="70" zoomScaleNormal="57" zoomScaleSheetLayoutView="70" workbookViewId="0">
      <selection activeCell="J11" sqref="J11:K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55"/>
      <c r="B1" s="56"/>
      <c r="C1" s="57"/>
      <c r="D1" s="64" t="s">
        <v>0</v>
      </c>
      <c r="E1" s="65"/>
      <c r="F1" s="65"/>
      <c r="G1" s="65"/>
      <c r="H1" s="65"/>
      <c r="I1" s="66"/>
      <c r="J1" s="67" t="s">
        <v>26</v>
      </c>
      <c r="K1" s="68"/>
    </row>
    <row r="2" spans="1:11" ht="22.5" customHeight="1" x14ac:dyDescent="0.25">
      <c r="A2" s="58"/>
      <c r="B2" s="59"/>
      <c r="C2" s="60"/>
      <c r="D2" s="69" t="s">
        <v>1</v>
      </c>
      <c r="E2" s="70"/>
      <c r="F2" s="70"/>
      <c r="G2" s="70"/>
      <c r="H2" s="70"/>
      <c r="I2" s="71"/>
      <c r="J2" s="72" t="s">
        <v>27</v>
      </c>
      <c r="K2" s="73"/>
    </row>
    <row r="3" spans="1:11" ht="22.5" customHeight="1" thickBot="1" x14ac:dyDescent="0.3">
      <c r="A3" s="61"/>
      <c r="B3" s="62"/>
      <c r="C3" s="63"/>
      <c r="D3" s="74" t="s">
        <v>25</v>
      </c>
      <c r="E3" s="75"/>
      <c r="F3" s="75"/>
      <c r="G3" s="75"/>
      <c r="H3" s="75"/>
      <c r="I3" s="76"/>
      <c r="J3" s="77" t="s">
        <v>28</v>
      </c>
      <c r="K3" s="78"/>
    </row>
    <row r="4" spans="1:11" x14ac:dyDescent="0.25">
      <c r="A4" s="4"/>
      <c r="B4" s="16"/>
      <c r="C4" s="16"/>
      <c r="D4" s="17"/>
      <c r="E4" s="16"/>
      <c r="F4" s="18"/>
      <c r="G4" s="18"/>
      <c r="H4" s="16"/>
      <c r="I4" s="16"/>
      <c r="J4" s="16"/>
      <c r="K4" s="3"/>
    </row>
    <row r="5" spans="1:11" ht="43.5" customHeight="1" x14ac:dyDescent="0.25">
      <c r="A5" s="43" t="s">
        <v>2</v>
      </c>
      <c r="B5" s="40"/>
      <c r="C5" s="40"/>
      <c r="D5" s="50" t="s">
        <v>29</v>
      </c>
      <c r="E5" s="50"/>
      <c r="F5" s="50"/>
      <c r="G5" s="50"/>
      <c r="H5" s="50"/>
      <c r="I5" s="50"/>
      <c r="J5" s="50"/>
      <c r="K5" s="51"/>
    </row>
    <row r="6" spans="1:11" ht="41.25" customHeight="1" x14ac:dyDescent="0.25">
      <c r="A6" s="43" t="s">
        <v>3</v>
      </c>
      <c r="B6" s="44"/>
      <c r="C6" s="44"/>
      <c r="D6" s="8" t="s">
        <v>30</v>
      </c>
      <c r="E6" s="40" t="s">
        <v>4</v>
      </c>
      <c r="F6" s="40"/>
      <c r="G6" s="40"/>
      <c r="H6" s="40"/>
      <c r="I6" s="50" t="s">
        <v>31</v>
      </c>
      <c r="J6" s="50"/>
      <c r="K6" s="51"/>
    </row>
    <row r="7" spans="1:11" ht="33.75" customHeight="1" x14ac:dyDescent="0.25">
      <c r="A7" s="43" t="s">
        <v>5</v>
      </c>
      <c r="B7" s="40"/>
      <c r="C7" s="44"/>
      <c r="D7" s="50" t="s">
        <v>69</v>
      </c>
      <c r="E7" s="50"/>
      <c r="F7" s="50"/>
      <c r="G7" s="50"/>
      <c r="H7" s="50"/>
      <c r="I7" s="50"/>
      <c r="J7" s="50"/>
      <c r="K7" s="51"/>
    </row>
    <row r="8" spans="1:11" ht="50.1" customHeight="1" x14ac:dyDescent="0.25">
      <c r="A8" s="43" t="s">
        <v>6</v>
      </c>
      <c r="B8" s="40"/>
      <c r="C8" s="40"/>
      <c r="D8" s="8" t="s">
        <v>70</v>
      </c>
      <c r="E8" s="40" t="s">
        <v>7</v>
      </c>
      <c r="F8" s="40"/>
      <c r="G8" s="40"/>
      <c r="H8" s="40"/>
      <c r="I8" s="50" t="s">
        <v>32</v>
      </c>
      <c r="J8" s="50"/>
      <c r="K8" s="51"/>
    </row>
    <row r="9" spans="1:11" ht="25.5" customHeight="1" x14ac:dyDescent="0.25">
      <c r="A9" s="9"/>
      <c r="B9" s="19"/>
      <c r="C9" s="20"/>
      <c r="D9" s="21"/>
      <c r="E9" s="22"/>
      <c r="F9" s="22"/>
      <c r="G9" s="22"/>
      <c r="H9" s="22"/>
      <c r="I9" s="22"/>
      <c r="J9" s="22"/>
      <c r="K9" s="23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52" t="s">
        <v>11</v>
      </c>
      <c r="E10" s="52"/>
      <c r="F10" s="52" t="s">
        <v>12</v>
      </c>
      <c r="G10" s="52"/>
      <c r="H10" s="12" t="s">
        <v>13</v>
      </c>
      <c r="I10" s="12" t="s">
        <v>14</v>
      </c>
      <c r="J10" s="53" t="s">
        <v>15</v>
      </c>
      <c r="K10" s="54"/>
    </row>
    <row r="11" spans="1:11" ht="75.75" customHeight="1" x14ac:dyDescent="0.25">
      <c r="A11" s="32">
        <v>1</v>
      </c>
      <c r="B11" s="33">
        <v>41208</v>
      </c>
      <c r="C11" s="34" t="s">
        <v>22</v>
      </c>
      <c r="D11" s="49" t="s">
        <v>34</v>
      </c>
      <c r="E11" s="49"/>
      <c r="F11" s="32">
        <v>1</v>
      </c>
      <c r="G11" s="32">
        <v>51</v>
      </c>
      <c r="H11" s="32">
        <f>-F11+G11+1</f>
        <v>51</v>
      </c>
      <c r="I11" s="32" t="s">
        <v>21</v>
      </c>
      <c r="J11" s="47"/>
      <c r="K11" s="47"/>
    </row>
    <row r="12" spans="1:11" ht="43.5" customHeight="1" x14ac:dyDescent="0.25">
      <c r="A12" s="32">
        <v>2</v>
      </c>
      <c r="B12" s="33">
        <v>41934</v>
      </c>
      <c r="C12" s="34" t="s">
        <v>22</v>
      </c>
      <c r="D12" s="49" t="s">
        <v>35</v>
      </c>
      <c r="E12" s="49"/>
      <c r="F12" s="32">
        <v>52</v>
      </c>
      <c r="G12" s="32">
        <v>54</v>
      </c>
      <c r="H12" s="32">
        <f t="shared" ref="H12:H42" si="0">-F12+G12+1</f>
        <v>3</v>
      </c>
      <c r="I12" s="32" t="s">
        <v>21</v>
      </c>
      <c r="J12" s="47"/>
      <c r="K12" s="47"/>
    </row>
    <row r="13" spans="1:11" ht="43.5" customHeight="1" x14ac:dyDescent="0.25">
      <c r="A13" s="32">
        <v>3</v>
      </c>
      <c r="B13" s="33">
        <v>41955</v>
      </c>
      <c r="C13" s="34" t="s">
        <v>22</v>
      </c>
      <c r="D13" s="79" t="s">
        <v>36</v>
      </c>
      <c r="E13" s="79"/>
      <c r="F13" s="32">
        <v>55</v>
      </c>
      <c r="G13" s="32">
        <v>59</v>
      </c>
      <c r="H13" s="32">
        <f t="shared" si="0"/>
        <v>5</v>
      </c>
      <c r="I13" s="32" t="s">
        <v>21</v>
      </c>
      <c r="J13" s="47"/>
      <c r="K13" s="47"/>
    </row>
    <row r="14" spans="1:11" ht="43.5" customHeight="1" x14ac:dyDescent="0.25">
      <c r="A14" s="32">
        <v>4</v>
      </c>
      <c r="B14" s="33">
        <v>41961</v>
      </c>
      <c r="C14" s="34" t="s">
        <v>22</v>
      </c>
      <c r="D14" s="79" t="s">
        <v>37</v>
      </c>
      <c r="E14" s="79"/>
      <c r="F14" s="32">
        <v>60</v>
      </c>
      <c r="G14" s="32">
        <v>63</v>
      </c>
      <c r="H14" s="32">
        <f t="shared" si="0"/>
        <v>4</v>
      </c>
      <c r="I14" s="32" t="s">
        <v>21</v>
      </c>
      <c r="J14" s="47"/>
      <c r="K14" s="47"/>
    </row>
    <row r="15" spans="1:11" ht="43.5" customHeight="1" x14ac:dyDescent="0.25">
      <c r="A15" s="32">
        <v>5</v>
      </c>
      <c r="B15" s="33">
        <v>41989</v>
      </c>
      <c r="C15" s="34" t="s">
        <v>22</v>
      </c>
      <c r="D15" s="79" t="s">
        <v>38</v>
      </c>
      <c r="E15" s="79"/>
      <c r="F15" s="32">
        <v>64</v>
      </c>
      <c r="G15" s="32">
        <v>75</v>
      </c>
      <c r="H15" s="32">
        <f t="shared" si="0"/>
        <v>12</v>
      </c>
      <c r="I15" s="32" t="s">
        <v>21</v>
      </c>
      <c r="J15" s="47"/>
      <c r="K15" s="47"/>
    </row>
    <row r="16" spans="1:11" ht="43.5" customHeight="1" x14ac:dyDescent="0.25">
      <c r="A16" s="32">
        <v>6</v>
      </c>
      <c r="B16" s="33">
        <v>42699</v>
      </c>
      <c r="C16" s="34" t="s">
        <v>22</v>
      </c>
      <c r="D16" s="79" t="s">
        <v>39</v>
      </c>
      <c r="E16" s="79"/>
      <c r="F16" s="32">
        <v>76</v>
      </c>
      <c r="G16" s="32">
        <v>76</v>
      </c>
      <c r="H16" s="32">
        <f t="shared" si="0"/>
        <v>1</v>
      </c>
      <c r="I16" s="32" t="s">
        <v>21</v>
      </c>
      <c r="J16" s="47"/>
      <c r="K16" s="47"/>
    </row>
    <row r="17" spans="1:11" ht="50.25" customHeight="1" x14ac:dyDescent="0.25">
      <c r="A17" s="32">
        <v>7</v>
      </c>
      <c r="B17" s="33">
        <v>43312</v>
      </c>
      <c r="C17" s="34" t="s">
        <v>22</v>
      </c>
      <c r="D17" s="79" t="s">
        <v>40</v>
      </c>
      <c r="E17" s="79"/>
      <c r="F17" s="32">
        <v>77</v>
      </c>
      <c r="G17" s="32">
        <v>78</v>
      </c>
      <c r="H17" s="32">
        <f t="shared" si="0"/>
        <v>2</v>
      </c>
      <c r="I17" s="32" t="s">
        <v>21</v>
      </c>
      <c r="J17" s="47"/>
      <c r="K17" s="47"/>
    </row>
    <row r="18" spans="1:11" ht="43.5" customHeight="1" x14ac:dyDescent="0.25">
      <c r="A18" s="32">
        <v>8</v>
      </c>
      <c r="B18" s="33">
        <v>43320</v>
      </c>
      <c r="C18" s="34" t="s">
        <v>22</v>
      </c>
      <c r="D18" s="79" t="s">
        <v>41</v>
      </c>
      <c r="E18" s="79"/>
      <c r="F18" s="32">
        <v>79</v>
      </c>
      <c r="G18" s="32">
        <v>82</v>
      </c>
      <c r="H18" s="32">
        <f t="shared" si="0"/>
        <v>4</v>
      </c>
      <c r="I18" s="32" t="s">
        <v>21</v>
      </c>
      <c r="J18" s="47"/>
      <c r="K18" s="47"/>
    </row>
    <row r="19" spans="1:11" ht="43.5" customHeight="1" x14ac:dyDescent="0.25">
      <c r="A19" s="32">
        <v>9</v>
      </c>
      <c r="B19" s="33">
        <v>43339</v>
      </c>
      <c r="C19" s="34" t="s">
        <v>22</v>
      </c>
      <c r="D19" s="49" t="s">
        <v>42</v>
      </c>
      <c r="E19" s="49"/>
      <c r="F19" s="32">
        <v>83</v>
      </c>
      <c r="G19" s="32">
        <v>97</v>
      </c>
      <c r="H19" s="32">
        <f t="shared" si="0"/>
        <v>15</v>
      </c>
      <c r="I19" s="32" t="s">
        <v>21</v>
      </c>
      <c r="J19" s="47"/>
      <c r="K19" s="47"/>
    </row>
    <row r="20" spans="1:11" ht="43.5" customHeight="1" x14ac:dyDescent="0.25">
      <c r="A20" s="32">
        <v>10</v>
      </c>
      <c r="B20" s="33">
        <v>43340</v>
      </c>
      <c r="C20" s="34" t="s">
        <v>22</v>
      </c>
      <c r="D20" s="49" t="s">
        <v>43</v>
      </c>
      <c r="E20" s="49"/>
      <c r="F20" s="32">
        <v>98</v>
      </c>
      <c r="G20" s="32">
        <v>100</v>
      </c>
      <c r="H20" s="32">
        <f t="shared" si="0"/>
        <v>3</v>
      </c>
      <c r="I20" s="32" t="s">
        <v>21</v>
      </c>
      <c r="J20" s="47"/>
      <c r="K20" s="47"/>
    </row>
    <row r="21" spans="1:11" ht="43.5" customHeight="1" x14ac:dyDescent="0.25">
      <c r="A21" s="32">
        <v>11</v>
      </c>
      <c r="B21" s="33">
        <v>43356</v>
      </c>
      <c r="C21" s="34" t="s">
        <v>22</v>
      </c>
      <c r="D21" s="49" t="s">
        <v>44</v>
      </c>
      <c r="E21" s="49"/>
      <c r="F21" s="32">
        <v>101</v>
      </c>
      <c r="G21" s="32">
        <v>101</v>
      </c>
      <c r="H21" s="32">
        <f t="shared" si="0"/>
        <v>1</v>
      </c>
      <c r="I21" s="32" t="s">
        <v>21</v>
      </c>
      <c r="J21" s="47"/>
      <c r="K21" s="47"/>
    </row>
    <row r="22" spans="1:11" ht="43.5" customHeight="1" x14ac:dyDescent="0.25">
      <c r="A22" s="32">
        <v>12</v>
      </c>
      <c r="B22" s="33">
        <v>43363</v>
      </c>
      <c r="C22" s="34" t="s">
        <v>22</v>
      </c>
      <c r="D22" s="49" t="s">
        <v>45</v>
      </c>
      <c r="E22" s="49"/>
      <c r="F22" s="32">
        <v>102</v>
      </c>
      <c r="G22" s="32">
        <v>105</v>
      </c>
      <c r="H22" s="32">
        <f t="shared" si="0"/>
        <v>4</v>
      </c>
      <c r="I22" s="32" t="s">
        <v>21</v>
      </c>
      <c r="J22" s="47"/>
      <c r="K22" s="47"/>
    </row>
    <row r="23" spans="1:11" ht="43.5" customHeight="1" x14ac:dyDescent="0.25">
      <c r="A23" s="32">
        <v>13</v>
      </c>
      <c r="B23" s="33">
        <v>43370</v>
      </c>
      <c r="C23" s="34" t="s">
        <v>22</v>
      </c>
      <c r="D23" s="49" t="s">
        <v>46</v>
      </c>
      <c r="E23" s="49"/>
      <c r="F23" s="32">
        <v>106</v>
      </c>
      <c r="G23" s="32">
        <v>107</v>
      </c>
      <c r="H23" s="32">
        <f t="shared" si="0"/>
        <v>2</v>
      </c>
      <c r="I23" s="32" t="s">
        <v>21</v>
      </c>
      <c r="J23" s="47"/>
      <c r="K23" s="47"/>
    </row>
    <row r="24" spans="1:11" ht="43.5" customHeight="1" x14ac:dyDescent="0.25">
      <c r="A24" s="32">
        <v>14</v>
      </c>
      <c r="B24" s="33">
        <v>43374</v>
      </c>
      <c r="C24" s="34" t="s">
        <v>22</v>
      </c>
      <c r="D24" s="49" t="s">
        <v>47</v>
      </c>
      <c r="E24" s="49"/>
      <c r="F24" s="32">
        <v>108</v>
      </c>
      <c r="G24" s="32">
        <v>121</v>
      </c>
      <c r="H24" s="32">
        <f t="shared" si="0"/>
        <v>14</v>
      </c>
      <c r="I24" s="32" t="s">
        <v>21</v>
      </c>
      <c r="J24" s="47"/>
      <c r="K24" s="47"/>
    </row>
    <row r="25" spans="1:11" ht="43.5" customHeight="1" x14ac:dyDescent="0.25">
      <c r="A25" s="32">
        <v>15</v>
      </c>
      <c r="B25" s="33">
        <v>43389</v>
      </c>
      <c r="C25" s="34" t="s">
        <v>22</v>
      </c>
      <c r="D25" s="49" t="s">
        <v>48</v>
      </c>
      <c r="E25" s="49"/>
      <c r="F25" s="32">
        <v>122</v>
      </c>
      <c r="G25" s="32">
        <v>131</v>
      </c>
      <c r="H25" s="32">
        <f t="shared" si="0"/>
        <v>10</v>
      </c>
      <c r="I25" s="32" t="s">
        <v>21</v>
      </c>
      <c r="J25" s="47"/>
      <c r="K25" s="47"/>
    </row>
    <row r="26" spans="1:11" ht="50.25" customHeight="1" x14ac:dyDescent="0.25">
      <c r="A26" s="32">
        <v>16</v>
      </c>
      <c r="B26" s="33">
        <v>43417</v>
      </c>
      <c r="C26" s="34" t="s">
        <v>22</v>
      </c>
      <c r="D26" s="49" t="s">
        <v>49</v>
      </c>
      <c r="E26" s="49"/>
      <c r="F26" s="32">
        <v>132</v>
      </c>
      <c r="G26" s="32">
        <v>136</v>
      </c>
      <c r="H26" s="32">
        <f t="shared" si="0"/>
        <v>5</v>
      </c>
      <c r="I26" s="32" t="s">
        <v>21</v>
      </c>
      <c r="J26" s="47"/>
      <c r="K26" s="47"/>
    </row>
    <row r="27" spans="1:11" ht="43.5" customHeight="1" x14ac:dyDescent="0.25">
      <c r="A27" s="32">
        <v>17</v>
      </c>
      <c r="B27" s="33">
        <v>43431</v>
      </c>
      <c r="C27" s="34" t="s">
        <v>22</v>
      </c>
      <c r="D27" s="49" t="s">
        <v>50</v>
      </c>
      <c r="E27" s="49"/>
      <c r="F27" s="32">
        <v>137</v>
      </c>
      <c r="G27" s="32">
        <v>137</v>
      </c>
      <c r="H27" s="32">
        <f t="shared" si="0"/>
        <v>1</v>
      </c>
      <c r="I27" s="32" t="s">
        <v>21</v>
      </c>
      <c r="J27" s="47"/>
      <c r="K27" s="47"/>
    </row>
    <row r="28" spans="1:11" ht="43.5" customHeight="1" x14ac:dyDescent="0.25">
      <c r="A28" s="32">
        <v>18</v>
      </c>
      <c r="B28" s="33">
        <v>43434</v>
      </c>
      <c r="C28" s="34" t="s">
        <v>22</v>
      </c>
      <c r="D28" s="49" t="s">
        <v>51</v>
      </c>
      <c r="E28" s="49"/>
      <c r="F28" s="32">
        <v>138</v>
      </c>
      <c r="G28" s="32">
        <v>140</v>
      </c>
      <c r="H28" s="32">
        <f t="shared" si="0"/>
        <v>3</v>
      </c>
      <c r="I28" s="32" t="s">
        <v>21</v>
      </c>
      <c r="J28" s="47"/>
      <c r="K28" s="47"/>
    </row>
    <row r="29" spans="1:11" ht="43.5" customHeight="1" x14ac:dyDescent="0.25">
      <c r="A29" s="32">
        <v>19</v>
      </c>
      <c r="B29" s="33">
        <v>43386</v>
      </c>
      <c r="C29" s="34" t="s">
        <v>22</v>
      </c>
      <c r="D29" s="49" t="s">
        <v>52</v>
      </c>
      <c r="E29" s="49"/>
      <c r="F29" s="32">
        <v>141</v>
      </c>
      <c r="G29" s="32">
        <v>141</v>
      </c>
      <c r="H29" s="32">
        <f t="shared" si="0"/>
        <v>1</v>
      </c>
      <c r="I29" s="32" t="s">
        <v>21</v>
      </c>
      <c r="J29" s="47"/>
      <c r="K29" s="47"/>
    </row>
    <row r="30" spans="1:11" ht="43.5" customHeight="1" x14ac:dyDescent="0.25">
      <c r="A30" s="32">
        <v>20</v>
      </c>
      <c r="B30" s="33">
        <v>43494</v>
      </c>
      <c r="C30" s="34" t="s">
        <v>22</v>
      </c>
      <c r="D30" s="49" t="s">
        <v>53</v>
      </c>
      <c r="E30" s="49"/>
      <c r="F30" s="32">
        <v>142</v>
      </c>
      <c r="G30" s="32">
        <v>142</v>
      </c>
      <c r="H30" s="32">
        <f t="shared" si="0"/>
        <v>1</v>
      </c>
      <c r="I30" s="32" t="s">
        <v>21</v>
      </c>
      <c r="J30" s="47"/>
      <c r="K30" s="47"/>
    </row>
    <row r="31" spans="1:11" ht="43.5" customHeight="1" x14ac:dyDescent="0.25">
      <c r="A31" s="32">
        <v>21</v>
      </c>
      <c r="B31" s="33">
        <v>43495</v>
      </c>
      <c r="C31" s="34" t="s">
        <v>22</v>
      </c>
      <c r="D31" s="49" t="s">
        <v>52</v>
      </c>
      <c r="E31" s="49"/>
      <c r="F31" s="32">
        <v>143</v>
      </c>
      <c r="G31" s="32">
        <v>143</v>
      </c>
      <c r="H31" s="32">
        <f t="shared" si="0"/>
        <v>1</v>
      </c>
      <c r="I31" s="32" t="s">
        <v>21</v>
      </c>
      <c r="J31" s="47"/>
      <c r="K31" s="47"/>
    </row>
    <row r="32" spans="1:11" ht="43.5" customHeight="1" x14ac:dyDescent="0.25">
      <c r="A32" s="32">
        <v>22</v>
      </c>
      <c r="B32" s="33">
        <v>43515</v>
      </c>
      <c r="C32" s="34" t="s">
        <v>22</v>
      </c>
      <c r="D32" s="49" t="s">
        <v>54</v>
      </c>
      <c r="E32" s="49"/>
      <c r="F32" s="32">
        <v>144</v>
      </c>
      <c r="G32" s="32">
        <v>147</v>
      </c>
      <c r="H32" s="32">
        <f t="shared" si="0"/>
        <v>4</v>
      </c>
      <c r="I32" s="32" t="s">
        <v>21</v>
      </c>
      <c r="J32" s="47"/>
      <c r="K32" s="47"/>
    </row>
    <row r="33" spans="1:11" ht="43.5" customHeight="1" x14ac:dyDescent="0.25">
      <c r="A33" s="32">
        <v>23</v>
      </c>
      <c r="B33" s="33">
        <v>43517</v>
      </c>
      <c r="C33" s="34" t="s">
        <v>22</v>
      </c>
      <c r="D33" s="49" t="s">
        <v>55</v>
      </c>
      <c r="E33" s="49"/>
      <c r="F33" s="32">
        <v>148</v>
      </c>
      <c r="G33" s="32">
        <v>150</v>
      </c>
      <c r="H33" s="32">
        <f t="shared" si="0"/>
        <v>3</v>
      </c>
      <c r="I33" s="32" t="s">
        <v>21</v>
      </c>
      <c r="J33" s="47"/>
      <c r="K33" s="47"/>
    </row>
    <row r="34" spans="1:11" ht="43.5" customHeight="1" x14ac:dyDescent="0.25">
      <c r="A34" s="32">
        <v>24</v>
      </c>
      <c r="B34" s="33">
        <v>43523</v>
      </c>
      <c r="C34" s="34" t="s">
        <v>22</v>
      </c>
      <c r="D34" s="49" t="s">
        <v>56</v>
      </c>
      <c r="E34" s="49"/>
      <c r="F34" s="32">
        <v>151</v>
      </c>
      <c r="G34" s="32">
        <v>154</v>
      </c>
      <c r="H34" s="32">
        <f t="shared" si="0"/>
        <v>4</v>
      </c>
      <c r="I34" s="32" t="s">
        <v>21</v>
      </c>
      <c r="J34" s="47"/>
      <c r="K34" s="47"/>
    </row>
    <row r="35" spans="1:11" ht="50.25" customHeight="1" x14ac:dyDescent="0.25">
      <c r="A35" s="32">
        <v>25</v>
      </c>
      <c r="B35" s="33">
        <v>43532</v>
      </c>
      <c r="C35" s="34" t="s">
        <v>22</v>
      </c>
      <c r="D35" s="49" t="s">
        <v>57</v>
      </c>
      <c r="E35" s="49"/>
      <c r="F35" s="32">
        <v>155</v>
      </c>
      <c r="G35" s="32">
        <v>161</v>
      </c>
      <c r="H35" s="32">
        <f t="shared" si="0"/>
        <v>7</v>
      </c>
      <c r="I35" s="32" t="s">
        <v>21</v>
      </c>
      <c r="J35" s="47"/>
      <c r="K35" s="47"/>
    </row>
    <row r="36" spans="1:11" ht="43.5" customHeight="1" x14ac:dyDescent="0.25">
      <c r="A36" s="32">
        <v>26</v>
      </c>
      <c r="B36" s="33">
        <v>43542</v>
      </c>
      <c r="C36" s="34" t="s">
        <v>22</v>
      </c>
      <c r="D36" s="49" t="s">
        <v>52</v>
      </c>
      <c r="E36" s="49"/>
      <c r="F36" s="32">
        <v>162</v>
      </c>
      <c r="G36" s="32">
        <v>163</v>
      </c>
      <c r="H36" s="32">
        <f t="shared" si="0"/>
        <v>2</v>
      </c>
      <c r="I36" s="32" t="s">
        <v>21</v>
      </c>
      <c r="J36" s="47"/>
      <c r="K36" s="47"/>
    </row>
    <row r="37" spans="1:11" ht="43.5" customHeight="1" x14ac:dyDescent="0.25">
      <c r="A37" s="32">
        <v>27</v>
      </c>
      <c r="B37" s="33">
        <v>43559</v>
      </c>
      <c r="C37" s="34" t="s">
        <v>22</v>
      </c>
      <c r="D37" s="49" t="s">
        <v>52</v>
      </c>
      <c r="E37" s="49"/>
      <c r="F37" s="32">
        <v>164</v>
      </c>
      <c r="G37" s="32">
        <v>164</v>
      </c>
      <c r="H37" s="32">
        <f t="shared" si="0"/>
        <v>1</v>
      </c>
      <c r="I37" s="32" t="s">
        <v>21</v>
      </c>
      <c r="J37" s="47"/>
      <c r="K37" s="47"/>
    </row>
    <row r="38" spans="1:11" ht="43.5" customHeight="1" x14ac:dyDescent="0.25">
      <c r="A38" s="32">
        <v>28</v>
      </c>
      <c r="B38" s="33">
        <v>43566</v>
      </c>
      <c r="C38" s="34" t="s">
        <v>22</v>
      </c>
      <c r="D38" s="80" t="s">
        <v>58</v>
      </c>
      <c r="E38" s="80"/>
      <c r="F38" s="32">
        <v>165</v>
      </c>
      <c r="G38" s="32">
        <v>165</v>
      </c>
      <c r="H38" s="32">
        <f t="shared" si="0"/>
        <v>1</v>
      </c>
      <c r="I38" s="32" t="s">
        <v>21</v>
      </c>
      <c r="J38" s="47"/>
      <c r="K38" s="47"/>
    </row>
    <row r="39" spans="1:11" ht="43.5" customHeight="1" x14ac:dyDescent="0.25">
      <c r="A39" s="32">
        <v>29</v>
      </c>
      <c r="B39" s="33">
        <v>43621</v>
      </c>
      <c r="C39" s="34" t="s">
        <v>22</v>
      </c>
      <c r="D39" s="49" t="s">
        <v>52</v>
      </c>
      <c r="E39" s="49"/>
      <c r="F39" s="32">
        <v>166</v>
      </c>
      <c r="G39" s="32">
        <v>166</v>
      </c>
      <c r="H39" s="32">
        <f t="shared" si="0"/>
        <v>1</v>
      </c>
      <c r="I39" s="32" t="s">
        <v>21</v>
      </c>
      <c r="J39" s="47"/>
      <c r="K39" s="47"/>
    </row>
    <row r="40" spans="1:11" ht="43.5" customHeight="1" x14ac:dyDescent="0.25">
      <c r="A40" s="32">
        <v>30</v>
      </c>
      <c r="B40" s="33">
        <v>43636</v>
      </c>
      <c r="C40" s="34" t="s">
        <v>22</v>
      </c>
      <c r="D40" s="49" t="s">
        <v>52</v>
      </c>
      <c r="E40" s="49"/>
      <c r="F40" s="32">
        <v>167</v>
      </c>
      <c r="G40" s="32">
        <v>167</v>
      </c>
      <c r="H40" s="32">
        <f t="shared" si="0"/>
        <v>1</v>
      </c>
      <c r="I40" s="32" t="s">
        <v>21</v>
      </c>
      <c r="J40" s="47"/>
      <c r="K40" s="47"/>
    </row>
    <row r="41" spans="1:11" ht="43.5" customHeight="1" x14ac:dyDescent="0.25">
      <c r="A41" s="32">
        <v>31</v>
      </c>
      <c r="B41" s="33">
        <v>43649</v>
      </c>
      <c r="C41" s="34" t="s">
        <v>22</v>
      </c>
      <c r="D41" s="49" t="s">
        <v>52</v>
      </c>
      <c r="E41" s="49"/>
      <c r="F41" s="32">
        <v>168</v>
      </c>
      <c r="G41" s="32">
        <v>168</v>
      </c>
      <c r="H41" s="32">
        <f t="shared" si="0"/>
        <v>1</v>
      </c>
      <c r="I41" s="32" t="s">
        <v>21</v>
      </c>
      <c r="J41" s="47"/>
      <c r="K41" s="47"/>
    </row>
    <row r="42" spans="1:11" ht="43.5" customHeight="1" x14ac:dyDescent="0.25">
      <c r="A42" s="32">
        <v>32</v>
      </c>
      <c r="B42" s="33">
        <v>43664</v>
      </c>
      <c r="C42" s="34" t="s">
        <v>22</v>
      </c>
      <c r="D42" s="49" t="s">
        <v>52</v>
      </c>
      <c r="E42" s="49"/>
      <c r="F42" s="32">
        <v>169</v>
      </c>
      <c r="G42" s="32">
        <v>169</v>
      </c>
      <c r="H42" s="32">
        <f t="shared" si="0"/>
        <v>1</v>
      </c>
      <c r="I42" s="32" t="s">
        <v>21</v>
      </c>
      <c r="J42" s="47"/>
      <c r="K42" s="47"/>
    </row>
    <row r="43" spans="1:11" ht="17.25" customHeight="1" x14ac:dyDescent="0.25">
      <c r="A43" s="13"/>
      <c r="B43" s="24"/>
      <c r="C43" s="20"/>
      <c r="D43" s="21"/>
      <c r="E43" s="25"/>
      <c r="F43" s="25"/>
      <c r="G43" s="25"/>
      <c r="H43" s="26"/>
      <c r="I43" s="26"/>
      <c r="J43" s="26"/>
      <c r="K43" s="27"/>
    </row>
    <row r="44" spans="1:11" ht="52.5" customHeight="1" x14ac:dyDescent="0.25">
      <c r="A44" s="14"/>
      <c r="B44" s="28"/>
      <c r="C44" s="28"/>
      <c r="D44" s="29"/>
      <c r="E44" s="29"/>
      <c r="F44" s="29"/>
      <c r="G44" s="29"/>
      <c r="H44" s="40" t="s">
        <v>16</v>
      </c>
      <c r="I44" s="40"/>
      <c r="J44" s="41">
        <v>46190</v>
      </c>
      <c r="K44" s="42"/>
    </row>
    <row r="45" spans="1:11" ht="25.5" customHeight="1" x14ac:dyDescent="0.25">
      <c r="A45" s="15"/>
      <c r="B45" s="29"/>
      <c r="C45" s="30"/>
      <c r="D45" s="29"/>
      <c r="E45" s="30"/>
      <c r="F45" s="30"/>
      <c r="G45" s="30"/>
      <c r="H45" s="30"/>
      <c r="I45" s="30"/>
      <c r="J45" s="30"/>
      <c r="K45" s="31"/>
    </row>
    <row r="46" spans="1:11" ht="39.950000000000003" customHeight="1" x14ac:dyDescent="0.25">
      <c r="A46" s="43" t="s">
        <v>17</v>
      </c>
      <c r="B46" s="40"/>
      <c r="C46" s="44" t="s">
        <v>33</v>
      </c>
      <c r="D46" s="45"/>
      <c r="E46" s="40" t="s">
        <v>18</v>
      </c>
      <c r="F46" s="40"/>
      <c r="G46" s="40"/>
      <c r="H46" s="40"/>
      <c r="I46" s="40"/>
      <c r="J46" s="44"/>
      <c r="K46" s="46"/>
    </row>
    <row r="47" spans="1:11" ht="39.950000000000003" customHeight="1" thickBot="1" x14ac:dyDescent="0.3">
      <c r="A47" s="35" t="s">
        <v>19</v>
      </c>
      <c r="B47" s="36"/>
      <c r="C47" s="37"/>
      <c r="D47" s="37"/>
      <c r="E47" s="36" t="s">
        <v>20</v>
      </c>
      <c r="F47" s="36"/>
      <c r="G47" s="36"/>
      <c r="H47" s="36"/>
      <c r="I47" s="36"/>
      <c r="J47" s="38"/>
      <c r="K47" s="39"/>
    </row>
  </sheetData>
  <mergeCells count="94">
    <mergeCell ref="D32:E32"/>
    <mergeCell ref="J32:K32"/>
    <mergeCell ref="D33:E33"/>
    <mergeCell ref="J33:K33"/>
    <mergeCell ref="D34:E34"/>
    <mergeCell ref="J34:K34"/>
    <mergeCell ref="D29:E29"/>
    <mergeCell ref="J29:K29"/>
    <mergeCell ref="D30:E30"/>
    <mergeCell ref="J30:K30"/>
    <mergeCell ref="D31:E31"/>
    <mergeCell ref="J31:K31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7:B47"/>
    <mergeCell ref="C47:D47"/>
    <mergeCell ref="E47:I47"/>
    <mergeCell ref="J47:K47"/>
    <mergeCell ref="H44:I44"/>
    <mergeCell ref="J44:K44"/>
    <mergeCell ref="A46:B46"/>
    <mergeCell ref="C46:D46"/>
    <mergeCell ref="E46:I46"/>
    <mergeCell ref="J46:K46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C11:C42</xm:sqref>
        </x14:dataValidation>
        <x14:dataValidation type="list" allowBlank="1" showInputMessage="1" showErrorMessage="1">
          <x14:formula1>
            <xm:f>Hoja1!$C$2:$C$3</xm:f>
          </x14:formula1>
          <xm:sqref>I11:I42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5"/>
  <sheetViews>
    <sheetView showGridLines="0" view="pageBreakPreview" zoomScale="70" zoomScaleNormal="57" zoomScaleSheetLayoutView="70" workbookViewId="0">
      <selection activeCell="D9" sqref="D9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55"/>
      <c r="B1" s="56"/>
      <c r="C1" s="57"/>
      <c r="D1" s="64" t="s">
        <v>0</v>
      </c>
      <c r="E1" s="65"/>
      <c r="F1" s="65"/>
      <c r="G1" s="65"/>
      <c r="H1" s="65"/>
      <c r="I1" s="66"/>
      <c r="J1" s="67" t="s">
        <v>26</v>
      </c>
      <c r="K1" s="68"/>
    </row>
    <row r="2" spans="1:11" ht="22.5" customHeight="1" x14ac:dyDescent="0.25">
      <c r="A2" s="58"/>
      <c r="B2" s="59"/>
      <c r="C2" s="60"/>
      <c r="D2" s="69" t="s">
        <v>1</v>
      </c>
      <c r="E2" s="70"/>
      <c r="F2" s="70"/>
      <c r="G2" s="70"/>
      <c r="H2" s="70"/>
      <c r="I2" s="71"/>
      <c r="J2" s="72" t="s">
        <v>27</v>
      </c>
      <c r="K2" s="73"/>
    </row>
    <row r="3" spans="1:11" ht="22.5" customHeight="1" thickBot="1" x14ac:dyDescent="0.3">
      <c r="A3" s="61"/>
      <c r="B3" s="62"/>
      <c r="C3" s="63"/>
      <c r="D3" s="74" t="s">
        <v>25</v>
      </c>
      <c r="E3" s="75"/>
      <c r="F3" s="75"/>
      <c r="G3" s="75"/>
      <c r="H3" s="75"/>
      <c r="I3" s="76"/>
      <c r="J3" s="77" t="s">
        <v>28</v>
      </c>
      <c r="K3" s="78"/>
    </row>
    <row r="4" spans="1:11" x14ac:dyDescent="0.25">
      <c r="A4" s="4"/>
      <c r="B4" s="16"/>
      <c r="C4" s="16"/>
      <c r="D4" s="17"/>
      <c r="E4" s="16"/>
      <c r="F4" s="18"/>
      <c r="G4" s="18"/>
      <c r="H4" s="16"/>
      <c r="I4" s="16"/>
      <c r="J4" s="16"/>
      <c r="K4" s="3"/>
    </row>
    <row r="5" spans="1:11" ht="43.5" customHeight="1" x14ac:dyDescent="0.25">
      <c r="A5" s="43" t="s">
        <v>2</v>
      </c>
      <c r="B5" s="40"/>
      <c r="C5" s="40"/>
      <c r="D5" s="50" t="s">
        <v>29</v>
      </c>
      <c r="E5" s="50"/>
      <c r="F5" s="50"/>
      <c r="G5" s="50"/>
      <c r="H5" s="50"/>
      <c r="I5" s="50"/>
      <c r="J5" s="50"/>
      <c r="K5" s="51"/>
    </row>
    <row r="6" spans="1:11" ht="41.25" customHeight="1" x14ac:dyDescent="0.25">
      <c r="A6" s="43" t="s">
        <v>3</v>
      </c>
      <c r="B6" s="44"/>
      <c r="C6" s="44"/>
      <c r="D6" s="7" t="s">
        <v>30</v>
      </c>
      <c r="E6" s="40" t="s">
        <v>4</v>
      </c>
      <c r="F6" s="40"/>
      <c r="G6" s="40"/>
      <c r="H6" s="40"/>
      <c r="I6" s="50" t="s">
        <v>31</v>
      </c>
      <c r="J6" s="50"/>
      <c r="K6" s="51"/>
    </row>
    <row r="7" spans="1:11" ht="33.75" customHeight="1" x14ac:dyDescent="0.25">
      <c r="A7" s="43" t="s">
        <v>5</v>
      </c>
      <c r="B7" s="40"/>
      <c r="C7" s="44"/>
      <c r="D7" s="50" t="s">
        <v>69</v>
      </c>
      <c r="E7" s="50"/>
      <c r="F7" s="50"/>
      <c r="G7" s="50"/>
      <c r="H7" s="50"/>
      <c r="I7" s="50"/>
      <c r="J7" s="50"/>
      <c r="K7" s="51"/>
    </row>
    <row r="8" spans="1:11" ht="50.1" customHeight="1" x14ac:dyDescent="0.25">
      <c r="A8" s="43" t="s">
        <v>6</v>
      </c>
      <c r="B8" s="40"/>
      <c r="C8" s="40"/>
      <c r="D8" s="7" t="s">
        <v>70</v>
      </c>
      <c r="E8" s="40" t="s">
        <v>7</v>
      </c>
      <c r="F8" s="40"/>
      <c r="G8" s="40"/>
      <c r="H8" s="40"/>
      <c r="I8" s="50" t="s">
        <v>32</v>
      </c>
      <c r="J8" s="50"/>
      <c r="K8" s="51"/>
    </row>
    <row r="9" spans="1:11" ht="25.5" customHeight="1" x14ac:dyDescent="0.25">
      <c r="A9" s="9"/>
      <c r="B9" s="19"/>
      <c r="C9" s="20"/>
      <c r="D9" s="21"/>
      <c r="E9" s="22"/>
      <c r="F9" s="22"/>
      <c r="G9" s="22"/>
      <c r="H9" s="22"/>
      <c r="I9" s="22"/>
      <c r="J9" s="22"/>
      <c r="K9" s="23"/>
    </row>
    <row r="10" spans="1:11" ht="50.25" customHeight="1" x14ac:dyDescent="0.25">
      <c r="A10" s="10" t="s">
        <v>8</v>
      </c>
      <c r="B10" s="11" t="s">
        <v>9</v>
      </c>
      <c r="C10" s="11" t="s">
        <v>10</v>
      </c>
      <c r="D10" s="52" t="s">
        <v>11</v>
      </c>
      <c r="E10" s="52"/>
      <c r="F10" s="52" t="s">
        <v>12</v>
      </c>
      <c r="G10" s="52"/>
      <c r="H10" s="11" t="s">
        <v>13</v>
      </c>
      <c r="I10" s="11" t="s">
        <v>14</v>
      </c>
      <c r="J10" s="53" t="s">
        <v>15</v>
      </c>
      <c r="K10" s="54"/>
    </row>
    <row r="11" spans="1:11" ht="75.75" customHeight="1" x14ac:dyDescent="0.25">
      <c r="A11" s="32">
        <v>1</v>
      </c>
      <c r="B11" s="33">
        <v>43668</v>
      </c>
      <c r="C11" s="34" t="s">
        <v>22</v>
      </c>
      <c r="D11" s="80" t="s">
        <v>59</v>
      </c>
      <c r="E11" s="80"/>
      <c r="F11" s="32">
        <v>170</v>
      </c>
      <c r="G11" s="32">
        <v>170</v>
      </c>
      <c r="H11" s="7">
        <f>-F11+G11+1</f>
        <v>1</v>
      </c>
      <c r="I11" s="7" t="s">
        <v>21</v>
      </c>
      <c r="J11" s="47"/>
      <c r="K11" s="48"/>
    </row>
    <row r="12" spans="1:11" ht="43.5" customHeight="1" x14ac:dyDescent="0.25">
      <c r="A12" s="32">
        <v>2</v>
      </c>
      <c r="B12" s="33">
        <v>43678</v>
      </c>
      <c r="C12" s="34" t="s">
        <v>22</v>
      </c>
      <c r="D12" s="49" t="s">
        <v>52</v>
      </c>
      <c r="E12" s="49"/>
      <c r="F12" s="32">
        <v>171</v>
      </c>
      <c r="G12" s="32">
        <v>171</v>
      </c>
      <c r="H12" s="32">
        <f t="shared" ref="H12:H30" si="0">-F12+G12+1</f>
        <v>1</v>
      </c>
      <c r="I12" s="32" t="s">
        <v>21</v>
      </c>
      <c r="J12" s="47"/>
      <c r="K12" s="48"/>
    </row>
    <row r="13" spans="1:11" ht="43.5" customHeight="1" x14ac:dyDescent="0.25">
      <c r="A13" s="32">
        <v>3</v>
      </c>
      <c r="B13" s="33">
        <v>43685</v>
      </c>
      <c r="C13" s="34" t="s">
        <v>22</v>
      </c>
      <c r="D13" s="49" t="s">
        <v>52</v>
      </c>
      <c r="E13" s="49"/>
      <c r="F13" s="32">
        <v>172</v>
      </c>
      <c r="G13" s="32">
        <v>172</v>
      </c>
      <c r="H13" s="32">
        <f t="shared" si="0"/>
        <v>1</v>
      </c>
      <c r="I13" s="32" t="s">
        <v>21</v>
      </c>
      <c r="J13" s="47"/>
      <c r="K13" s="48"/>
    </row>
    <row r="14" spans="1:11" ht="43.5" customHeight="1" x14ac:dyDescent="0.25">
      <c r="A14" s="32">
        <v>4</v>
      </c>
      <c r="B14" s="33">
        <v>43692</v>
      </c>
      <c r="C14" s="34" t="s">
        <v>22</v>
      </c>
      <c r="D14" s="49" t="s">
        <v>52</v>
      </c>
      <c r="E14" s="49"/>
      <c r="F14" s="81">
        <v>173</v>
      </c>
      <c r="G14" s="81">
        <v>173</v>
      </c>
      <c r="H14" s="32">
        <f t="shared" si="0"/>
        <v>1</v>
      </c>
      <c r="I14" s="32" t="s">
        <v>21</v>
      </c>
      <c r="J14" s="47"/>
      <c r="K14" s="48"/>
    </row>
    <row r="15" spans="1:11" ht="43.5" customHeight="1" x14ac:dyDescent="0.25">
      <c r="A15" s="32">
        <v>5</v>
      </c>
      <c r="B15" s="33">
        <v>43698</v>
      </c>
      <c r="C15" s="34" t="s">
        <v>22</v>
      </c>
      <c r="D15" s="49" t="s">
        <v>52</v>
      </c>
      <c r="E15" s="49"/>
      <c r="F15" s="81">
        <v>174</v>
      </c>
      <c r="G15" s="81">
        <v>174</v>
      </c>
      <c r="H15" s="32">
        <f t="shared" si="0"/>
        <v>1</v>
      </c>
      <c r="I15" s="32" t="s">
        <v>21</v>
      </c>
      <c r="J15" s="47"/>
      <c r="K15" s="48"/>
    </row>
    <row r="16" spans="1:11" ht="43.5" customHeight="1" x14ac:dyDescent="0.25">
      <c r="A16" s="32">
        <v>6</v>
      </c>
      <c r="B16" s="33">
        <v>43705</v>
      </c>
      <c r="C16" s="34" t="s">
        <v>22</v>
      </c>
      <c r="D16" s="49" t="s">
        <v>52</v>
      </c>
      <c r="E16" s="49"/>
      <c r="F16" s="81">
        <v>175</v>
      </c>
      <c r="G16" s="81">
        <v>175</v>
      </c>
      <c r="H16" s="32">
        <f t="shared" si="0"/>
        <v>1</v>
      </c>
      <c r="I16" s="32" t="s">
        <v>21</v>
      </c>
      <c r="J16" s="47"/>
      <c r="K16" s="48"/>
    </row>
    <row r="17" spans="1:11" ht="50.25" customHeight="1" x14ac:dyDescent="0.25">
      <c r="A17" s="32">
        <v>7</v>
      </c>
      <c r="B17" s="33">
        <v>43652</v>
      </c>
      <c r="C17" s="34" t="s">
        <v>22</v>
      </c>
      <c r="D17" s="49" t="s">
        <v>52</v>
      </c>
      <c r="E17" s="49"/>
      <c r="F17" s="81">
        <v>176</v>
      </c>
      <c r="G17" s="81">
        <v>176</v>
      </c>
      <c r="H17" s="32">
        <f t="shared" si="0"/>
        <v>1</v>
      </c>
      <c r="I17" s="32" t="s">
        <v>21</v>
      </c>
      <c r="J17" s="47"/>
      <c r="K17" s="48"/>
    </row>
    <row r="18" spans="1:11" ht="43.5" customHeight="1" x14ac:dyDescent="0.25">
      <c r="A18" s="32">
        <v>8</v>
      </c>
      <c r="B18" s="33">
        <v>43658</v>
      </c>
      <c r="C18" s="34" t="s">
        <v>22</v>
      </c>
      <c r="D18" s="49" t="s">
        <v>52</v>
      </c>
      <c r="E18" s="49"/>
      <c r="F18" s="81">
        <v>177</v>
      </c>
      <c r="G18" s="81">
        <v>177</v>
      </c>
      <c r="H18" s="32">
        <f t="shared" si="0"/>
        <v>1</v>
      </c>
      <c r="I18" s="32" t="s">
        <v>21</v>
      </c>
      <c r="J18" s="47"/>
      <c r="K18" s="48"/>
    </row>
    <row r="19" spans="1:11" ht="43.5" customHeight="1" x14ac:dyDescent="0.25">
      <c r="A19" s="32">
        <v>9</v>
      </c>
      <c r="B19" s="33">
        <v>43665</v>
      </c>
      <c r="C19" s="34" t="s">
        <v>22</v>
      </c>
      <c r="D19" s="49" t="s">
        <v>52</v>
      </c>
      <c r="E19" s="49"/>
      <c r="F19" s="81">
        <v>178</v>
      </c>
      <c r="G19" s="81">
        <v>178</v>
      </c>
      <c r="H19" s="32">
        <f t="shared" si="0"/>
        <v>1</v>
      </c>
      <c r="I19" s="32" t="s">
        <v>21</v>
      </c>
      <c r="J19" s="47"/>
      <c r="K19" s="48"/>
    </row>
    <row r="20" spans="1:11" ht="43.5" customHeight="1" x14ac:dyDescent="0.25">
      <c r="A20" s="32">
        <v>10</v>
      </c>
      <c r="B20" s="33">
        <v>43669</v>
      </c>
      <c r="C20" s="34" t="s">
        <v>22</v>
      </c>
      <c r="D20" s="49" t="s">
        <v>52</v>
      </c>
      <c r="E20" s="49"/>
      <c r="F20" s="81">
        <v>179</v>
      </c>
      <c r="G20" s="81">
        <v>179</v>
      </c>
      <c r="H20" s="32">
        <f t="shared" si="0"/>
        <v>1</v>
      </c>
      <c r="I20" s="32" t="s">
        <v>21</v>
      </c>
      <c r="J20" s="47"/>
      <c r="K20" s="48"/>
    </row>
    <row r="21" spans="1:11" ht="43.5" customHeight="1" x14ac:dyDescent="0.25">
      <c r="A21" s="32">
        <v>11</v>
      </c>
      <c r="B21" s="33">
        <v>43740</v>
      </c>
      <c r="C21" s="34" t="s">
        <v>22</v>
      </c>
      <c r="D21" s="49" t="s">
        <v>52</v>
      </c>
      <c r="E21" s="49"/>
      <c r="F21" s="81">
        <v>180</v>
      </c>
      <c r="G21" s="81">
        <v>180</v>
      </c>
      <c r="H21" s="32">
        <f t="shared" si="0"/>
        <v>1</v>
      </c>
      <c r="I21" s="32" t="s">
        <v>21</v>
      </c>
      <c r="J21" s="47"/>
      <c r="K21" s="48"/>
    </row>
    <row r="22" spans="1:11" ht="43.5" customHeight="1" x14ac:dyDescent="0.25">
      <c r="A22" s="32">
        <v>12</v>
      </c>
      <c r="B22" s="33">
        <v>43742</v>
      </c>
      <c r="C22" s="34" t="s">
        <v>22</v>
      </c>
      <c r="D22" s="49" t="s">
        <v>60</v>
      </c>
      <c r="E22" s="49"/>
      <c r="F22" s="32">
        <v>181</v>
      </c>
      <c r="G22" s="32">
        <v>188</v>
      </c>
      <c r="H22" s="32">
        <f t="shared" si="0"/>
        <v>8</v>
      </c>
      <c r="I22" s="32" t="s">
        <v>21</v>
      </c>
      <c r="J22" s="47"/>
      <c r="K22" s="48"/>
    </row>
    <row r="23" spans="1:11" ht="43.5" customHeight="1" x14ac:dyDescent="0.25">
      <c r="A23" s="32">
        <v>13</v>
      </c>
      <c r="B23" s="33">
        <v>43754</v>
      </c>
      <c r="C23" s="34" t="s">
        <v>22</v>
      </c>
      <c r="D23" s="49" t="s">
        <v>61</v>
      </c>
      <c r="E23" s="49"/>
      <c r="F23" s="32">
        <v>189</v>
      </c>
      <c r="G23" s="32">
        <v>189</v>
      </c>
      <c r="H23" s="32">
        <f t="shared" si="0"/>
        <v>1</v>
      </c>
      <c r="I23" s="32" t="s">
        <v>21</v>
      </c>
      <c r="J23" s="47"/>
      <c r="K23" s="48"/>
    </row>
    <row r="24" spans="1:11" ht="43.5" customHeight="1" x14ac:dyDescent="0.25">
      <c r="A24" s="32">
        <v>14</v>
      </c>
      <c r="B24" s="33">
        <v>43759</v>
      </c>
      <c r="C24" s="34" t="s">
        <v>22</v>
      </c>
      <c r="D24" s="49" t="s">
        <v>62</v>
      </c>
      <c r="E24" s="49"/>
      <c r="F24" s="32">
        <v>190</v>
      </c>
      <c r="G24" s="32">
        <v>195</v>
      </c>
      <c r="H24" s="32">
        <f t="shared" si="0"/>
        <v>6</v>
      </c>
      <c r="I24" s="32" t="s">
        <v>21</v>
      </c>
      <c r="J24" s="47"/>
      <c r="K24" s="48"/>
    </row>
    <row r="25" spans="1:11" ht="43.5" customHeight="1" x14ac:dyDescent="0.25">
      <c r="A25" s="32">
        <v>15</v>
      </c>
      <c r="B25" s="33">
        <v>43781</v>
      </c>
      <c r="C25" s="34" t="s">
        <v>22</v>
      </c>
      <c r="D25" s="49" t="s">
        <v>63</v>
      </c>
      <c r="E25" s="49"/>
      <c r="F25" s="32">
        <v>196</v>
      </c>
      <c r="G25" s="32">
        <v>196</v>
      </c>
      <c r="H25" s="32">
        <f t="shared" si="0"/>
        <v>1</v>
      </c>
      <c r="I25" s="32" t="s">
        <v>21</v>
      </c>
      <c r="J25" s="47"/>
      <c r="K25" s="48"/>
    </row>
    <row r="26" spans="1:11" ht="50.25" customHeight="1" x14ac:dyDescent="0.25">
      <c r="A26" s="32">
        <v>16</v>
      </c>
      <c r="B26" s="33">
        <v>43782</v>
      </c>
      <c r="C26" s="34" t="s">
        <v>22</v>
      </c>
      <c r="D26" s="49" t="s">
        <v>64</v>
      </c>
      <c r="E26" s="49"/>
      <c r="F26" s="32">
        <v>197</v>
      </c>
      <c r="G26" s="32">
        <v>197</v>
      </c>
      <c r="H26" s="32">
        <f t="shared" si="0"/>
        <v>1</v>
      </c>
      <c r="I26" s="32" t="s">
        <v>21</v>
      </c>
      <c r="J26" s="47"/>
      <c r="K26" s="48"/>
    </row>
    <row r="27" spans="1:11" ht="43.5" customHeight="1" x14ac:dyDescent="0.25">
      <c r="A27" s="32">
        <v>17</v>
      </c>
      <c r="B27" s="33">
        <v>43805</v>
      </c>
      <c r="C27" s="34" t="s">
        <v>22</v>
      </c>
      <c r="D27" s="49" t="s">
        <v>65</v>
      </c>
      <c r="E27" s="49"/>
      <c r="F27" s="32">
        <v>198</v>
      </c>
      <c r="G27" s="32">
        <v>210</v>
      </c>
      <c r="H27" s="32">
        <f t="shared" si="0"/>
        <v>13</v>
      </c>
      <c r="I27" s="32" t="s">
        <v>21</v>
      </c>
      <c r="J27" s="47"/>
      <c r="K27" s="48"/>
    </row>
    <row r="28" spans="1:11" ht="43.5" customHeight="1" x14ac:dyDescent="0.25">
      <c r="A28" s="32">
        <v>18</v>
      </c>
      <c r="B28" s="33">
        <v>44160</v>
      </c>
      <c r="C28" s="34" t="s">
        <v>22</v>
      </c>
      <c r="D28" s="49" t="s">
        <v>66</v>
      </c>
      <c r="E28" s="49"/>
      <c r="F28" s="32">
        <v>211</v>
      </c>
      <c r="G28" s="32">
        <v>212</v>
      </c>
      <c r="H28" s="32">
        <f t="shared" si="0"/>
        <v>2</v>
      </c>
      <c r="I28" s="32" t="s">
        <v>21</v>
      </c>
      <c r="J28" s="47"/>
      <c r="K28" s="48"/>
    </row>
    <row r="29" spans="1:11" ht="43.5" customHeight="1" x14ac:dyDescent="0.25">
      <c r="A29" s="32">
        <v>19</v>
      </c>
      <c r="B29" s="33">
        <v>44784</v>
      </c>
      <c r="C29" s="34" t="s">
        <v>22</v>
      </c>
      <c r="D29" s="49" t="s">
        <v>67</v>
      </c>
      <c r="E29" s="49"/>
      <c r="F29" s="32">
        <v>213</v>
      </c>
      <c r="G29" s="32">
        <v>249</v>
      </c>
      <c r="H29" s="32">
        <f t="shared" si="0"/>
        <v>37</v>
      </c>
      <c r="I29" s="32" t="s">
        <v>21</v>
      </c>
      <c r="J29" s="47"/>
      <c r="K29" s="48"/>
    </row>
    <row r="30" spans="1:11" ht="43.5" customHeight="1" x14ac:dyDescent="0.25">
      <c r="A30" s="32">
        <v>20</v>
      </c>
      <c r="B30" s="33">
        <v>44811</v>
      </c>
      <c r="C30" s="34" t="s">
        <v>22</v>
      </c>
      <c r="D30" s="49" t="s">
        <v>68</v>
      </c>
      <c r="E30" s="49"/>
      <c r="F30" s="32">
        <v>250</v>
      </c>
      <c r="G30" s="32">
        <v>254</v>
      </c>
      <c r="H30" s="32">
        <f t="shared" si="0"/>
        <v>5</v>
      </c>
      <c r="I30" s="32" t="s">
        <v>21</v>
      </c>
      <c r="J30" s="47"/>
      <c r="K30" s="48"/>
    </row>
    <row r="31" spans="1:11" ht="17.25" customHeight="1" x14ac:dyDescent="0.25">
      <c r="A31" s="13"/>
      <c r="B31" s="24"/>
      <c r="C31" s="20"/>
      <c r="D31" s="21"/>
      <c r="E31" s="25"/>
      <c r="F31" s="25"/>
      <c r="G31" s="25"/>
      <c r="H31" s="26"/>
      <c r="I31" s="26"/>
      <c r="J31" s="26"/>
      <c r="K31" s="27"/>
    </row>
    <row r="32" spans="1:11" ht="52.5" customHeight="1" x14ac:dyDescent="0.25">
      <c r="A32" s="14"/>
      <c r="B32" s="28"/>
      <c r="C32" s="28"/>
      <c r="D32" s="29"/>
      <c r="E32" s="29"/>
      <c r="F32" s="29"/>
      <c r="G32" s="29"/>
      <c r="H32" s="40" t="s">
        <v>16</v>
      </c>
      <c r="I32" s="40"/>
      <c r="J32" s="41">
        <v>46190</v>
      </c>
      <c r="K32" s="42"/>
    </row>
    <row r="33" spans="1:11" ht="25.5" customHeight="1" x14ac:dyDescent="0.25">
      <c r="A33" s="15"/>
      <c r="B33" s="29"/>
      <c r="C33" s="30"/>
      <c r="D33" s="29"/>
      <c r="E33" s="30"/>
      <c r="F33" s="30"/>
      <c r="G33" s="30"/>
      <c r="H33" s="30"/>
      <c r="I33" s="30"/>
      <c r="J33" s="30"/>
      <c r="K33" s="31"/>
    </row>
    <row r="34" spans="1:11" ht="39.950000000000003" customHeight="1" x14ac:dyDescent="0.25">
      <c r="A34" s="43" t="s">
        <v>17</v>
      </c>
      <c r="B34" s="40"/>
      <c r="C34" s="44" t="s">
        <v>33</v>
      </c>
      <c r="D34" s="45"/>
      <c r="E34" s="40" t="s">
        <v>18</v>
      </c>
      <c r="F34" s="40"/>
      <c r="G34" s="40"/>
      <c r="H34" s="40"/>
      <c r="I34" s="40"/>
      <c r="J34" s="44"/>
      <c r="K34" s="46"/>
    </row>
    <row r="35" spans="1:11" ht="39.950000000000003" customHeight="1" thickBot="1" x14ac:dyDescent="0.3">
      <c r="A35" s="35" t="s">
        <v>19</v>
      </c>
      <c r="B35" s="36"/>
      <c r="C35" s="37"/>
      <c r="D35" s="37"/>
      <c r="E35" s="36" t="s">
        <v>20</v>
      </c>
      <c r="F35" s="36"/>
      <c r="G35" s="36"/>
      <c r="H35" s="36"/>
      <c r="I35" s="36"/>
      <c r="J35" s="38"/>
      <c r="K35" s="39"/>
    </row>
  </sheetData>
  <mergeCells count="70"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D29:E29"/>
    <mergeCell ref="J29:K29"/>
    <mergeCell ref="D28:E28"/>
    <mergeCell ref="D30:E30"/>
    <mergeCell ref="J30:K30"/>
    <mergeCell ref="D14:E14"/>
    <mergeCell ref="J14:K14"/>
    <mergeCell ref="D15:E15"/>
    <mergeCell ref="J15:K15"/>
    <mergeCell ref="D16:E16"/>
    <mergeCell ref="J16:K16"/>
    <mergeCell ref="J12:K12"/>
    <mergeCell ref="J28:K28"/>
    <mergeCell ref="C34:D34"/>
    <mergeCell ref="J34:K34"/>
    <mergeCell ref="D26:E26"/>
    <mergeCell ref="J26:K26"/>
    <mergeCell ref="D27:E27"/>
    <mergeCell ref="J27:K27"/>
    <mergeCell ref="A35:B35"/>
    <mergeCell ref="E34:I34"/>
    <mergeCell ref="E35:I35"/>
    <mergeCell ref="J32:K32"/>
    <mergeCell ref="H32:I32"/>
    <mergeCell ref="C35:D35"/>
    <mergeCell ref="J35:K35"/>
    <mergeCell ref="A34:B34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I11:I30</xm:sqref>
        </x14:dataValidation>
        <x14:dataValidation type="list" allowBlank="1" showInputMessage="1" showErrorMessage="1">
          <x14:formula1>
            <xm:f>Hoja1!$E$2:$E$3</xm:f>
          </x14:formula1>
          <xm:sqref>C11:C30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B6F857-DAC3-4CC8-B8E0-5F5AC0B59AAB}">
  <ds:schemaRefs>
    <ds:schemaRef ds:uri="http://schemas.microsoft.com/office/2006/documentManagement/types"/>
    <ds:schemaRef ds:uri="4b951fac-b665-4c1c-b6ae-c3cd51fb23f1"/>
    <ds:schemaRef ds:uri="http://purl.org/dc/elements/1.1/"/>
    <ds:schemaRef ds:uri="http://purl.org/dc/terms/"/>
    <ds:schemaRef ds:uri="0dd62f1c-7a49-4d4b-9edb-929f48c5ff3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 DE CONTROL CARPE 9</vt:lpstr>
      <vt:lpstr>HOJA DE CONTROL CARPE 10</vt:lpstr>
      <vt:lpstr>Hoja1</vt:lpstr>
      <vt:lpstr>'HOJA DE CONTROL CARPE 10'!Área_de_impresión</vt:lpstr>
      <vt:lpstr>'HOJA DE CONTROL CARPE 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2026-06-17T16:36:53Z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